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5/"/>
    </mc:Choice>
  </mc:AlternateContent>
  <xr:revisionPtr revIDLastSave="0" documentId="8_{43B51AD7-113E-2D4C-8853-0CBA1DEC0926}" xr6:coauthVersionLast="47" xr6:coauthVersionMax="47" xr10:uidLastSave="{00000000-0000-0000-0000-000000000000}"/>
  <bookViews>
    <workbookView xWindow="3940" yWindow="640" windowWidth="18820" windowHeight="216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<sst xmlns="http://schemas.openxmlformats.org/spreadsheetml/2006/main" count="102" uniqueCount="52">
  <si>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</si>
  <si>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</si>
  <si>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</si>
  <si>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</si>
  <si>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</si>
  <si>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</si>
  <si>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</si>
  <si>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</si>
  <si>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</si>
  <si>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</si>
  <si>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</si>
  <si>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</si>
  <si>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</si>
  <si>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</si>
  <si>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</si>
  <si>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</si>
  <si>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</si>
  <si>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</si>
  <si>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</si>
  <si>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</si>
  <si>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</si>
  <si>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SPANISH 3</t>
  </si>
  <si>
    <t>MATH 1B</t>
  </si>
  <si>
    <t>SCIENCE 1B</t>
  </si>
  <si>
    <t>SOCIAL STUDIES 1B</t>
  </si>
  <si>
    <t>SWEDISH 1</t>
  </si>
  <si>
    <t>ENGLISH 6</t>
  </si>
  <si>
    <t>HISTORY 1B</t>
  </si>
  <si>
    <t>MATH 2B</t>
  </si>
  <si>
    <t>SOCIAL STUDIES 2</t>
  </si>
  <si>
    <t>BUSINESS 1</t>
  </si>
  <si>
    <t>LAW</t>
  </si>
  <si>
    <t>PHYSICAL EDUCATION 1</t>
  </si>
  <si>
    <t>SWEDISH 2</t>
  </si>
  <si>
    <t>PSYCHOLOGY 1</t>
  </si>
  <si>
    <t>PSYCHOLOGY 2A</t>
  </si>
  <si>
    <t>BUSINESS 2</t>
  </si>
  <si>
    <t>BUSINESS LAW</t>
  </si>
  <si>
    <t>RELIGION 1</t>
  </si>
  <si>
    <t>SWEDISH 3</t>
  </si>
  <si>
    <t>MATH 3B</t>
  </si>
  <si>
    <t>PHILOSOPHY 1</t>
  </si>
  <si>
    <t>MARKETING</t>
  </si>
  <si>
    <t>ENGLISH 7</t>
  </si>
  <si>
    <t>ENTREPRENEURSHIP</t>
  </si>
  <si>
    <t>INTERNATIONAL RELATIONS.</t>
  </si>
  <si>
    <t>DIPLOMA</t>
  </si>
  <si>
    <t>C</t>
  </si>
  <si>
    <t>D</t>
  </si>
  <si>
    <t>B</t>
  </si>
  <si>
    <t>A</t>
  </si>
  <si>
    <t>SCIENCE YEAR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</si>
</sst>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8" sqref="I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3.2058823529411766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3.1538461538461537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47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47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47</v>
      </c>
      <c r="C8" s="21">
        <v>1</v>
      </c>
      <c r="D8" s="21">
        <v>3</v>
      </c>
      <c r="E8" s="22">
        <f t="shared" si="0"/>
        <v>3</v>
      </c>
      <c r="F8" s="16" t="s">
        <v>26</v>
      </c>
      <c r="G8" s="15" t="s">
        <v>49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48</v>
      </c>
      <c r="C9" s="21">
        <v>1</v>
      </c>
      <c r="D9" s="21">
        <v>2</v>
      </c>
      <c r="E9" s="22">
        <f t="shared" ref="E9:E20" si="2">C9*D9</f>
        <v>2</v>
      </c>
      <c r="F9" s="16" t="s">
        <v>25</v>
      </c>
      <c r="G9" s="15" t="s">
        <v>47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47</v>
      </c>
      <c r="C10" s="21">
        <v>1</v>
      </c>
      <c r="D10" s="21">
        <v>3</v>
      </c>
      <c r="E10" s="22">
        <f t="shared" si="2"/>
        <v>3</v>
      </c>
      <c r="F10" s="16" t="s">
        <v>33</v>
      </c>
      <c r="G10" s="15" t="s">
        <v>47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49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47</v>
      </c>
      <c r="C12" s="21">
        <v>1</v>
      </c>
      <c r="D12" s="21">
        <v>3</v>
      </c>
      <c r="E12" s="22">
        <f t="shared" si="2"/>
        <v>3</v>
      </c>
      <c r="F12" s="5" t="s">
        <v>22</v>
      </c>
      <c r="G12" s="8" t="s">
        <v>48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49</v>
      </c>
      <c r="C13" s="21">
        <v>1</v>
      </c>
      <c r="D13" s="21">
        <v>4</v>
      </c>
      <c r="E13" s="22">
        <f t="shared" si="2"/>
        <v>4</v>
      </c>
      <c r="F13" s="5" t="s">
        <v>28</v>
      </c>
      <c r="G13" s="8" t="s">
        <v>48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47</v>
      </c>
      <c r="C14" s="21">
        <v>1</v>
      </c>
      <c r="D14" s="21">
        <v>3</v>
      </c>
      <c r="E14" s="22">
        <f t="shared" si="2"/>
        <v>3</v>
      </c>
      <c r="F14" s="5" t="s">
        <v>40</v>
      </c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48</v>
      </c>
      <c r="C15" s="21">
        <v>1</v>
      </c>
      <c r="D15" s="21">
        <v>2</v>
      </c>
      <c r="E15" s="22">
        <f t="shared" si="2"/>
        <v>2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49</v>
      </c>
      <c r="C16" s="24">
        <v>1</v>
      </c>
      <c r="D16" s="24">
        <v>4</v>
      </c>
      <c r="E16" s="22">
        <f t="shared" si="2"/>
        <v>4</v>
      </c>
      <c r="F16" s="4" t="s">
        <v>23</v>
      </c>
      <c r="G16" s="9" t="s">
        <v>47</v>
      </c>
      <c r="H16" s="9">
        <v>1</v>
      </c>
      <c r="I16" s="9">
        <v>3</v>
      </c>
      <c r="J16" s="31">
        <f t="shared" si="1"/>
        <v>3</v>
      </c>
    </row>
    <row r="17" spans="1:10" ht="17" thickBot="1" x14ac:dyDescent="0.25">
      <c r="A17" s="23" t="s">
        <v>33</v>
      </c>
      <c r="B17" s="24" t="s">
        <v>47</v>
      </c>
      <c r="C17" s="24">
        <v>1</v>
      </c>
      <c r="D17" s="24">
        <v>3</v>
      </c>
      <c r="E17" s="22">
        <f t="shared" si="2"/>
        <v>3</v>
      </c>
      <c r="F17" s="37" t="s">
        <v>51</v>
      </c>
      <c r="G17" s="38"/>
      <c r="H17" s="38"/>
      <c r="I17" s="38"/>
      <c r="J17" s="39">
        <f t="shared" si="1"/>
        <v>0</v>
      </c>
    </row>
    <row r="18" spans="1:10" x14ac:dyDescent="0.2">
      <c r="A18" s="40" t="s">
        <v>34</v>
      </c>
      <c r="B18" s="21" t="s">
        <v>47</v>
      </c>
      <c r="C18" s="21">
        <v>0.5</v>
      </c>
      <c r="D18" s="21">
        <v>3</v>
      </c>
      <c r="E18" s="22">
        <f t="shared" si="2"/>
        <v>1.5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35</v>
      </c>
      <c r="B19" s="21" t="s">
        <v>50</v>
      </c>
      <c r="C19" s="21">
        <v>0.5</v>
      </c>
      <c r="D19" s="21">
        <v>4</v>
      </c>
      <c r="E19" s="22">
        <f t="shared" si="2"/>
        <v>2</v>
      </c>
      <c r="F19" s="28" t="s">
        <v>24</v>
      </c>
      <c r="G19" s="29" t="s">
        <v>49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38</v>
      </c>
      <c r="B20" s="21"/>
      <c r="C20" s="21"/>
      <c r="D20" s="21"/>
      <c r="E20" s="22">
        <f t="shared" si="2"/>
        <v>0</v>
      </c>
      <c r="F20" s="28" t="s">
        <v>29</v>
      </c>
      <c r="G20" s="29" t="s">
        <v>49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 t="s">
        <v>39</v>
      </c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40</v>
      </c>
      <c r="B22" s="21"/>
      <c r="C22" s="21"/>
      <c r="D22" s="21"/>
      <c r="E22" s="22">
        <f t="shared" si="3"/>
        <v>0</v>
      </c>
      <c r="F22" s="3" t="s">
        <v>21</v>
      </c>
      <c r="G22" s="10" t="s">
        <v>47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 t="s">
        <v>41</v>
      </c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43</v>
      </c>
      <c r="B24" s="21"/>
      <c r="C24" s="21"/>
      <c r="D24" s="21"/>
      <c r="E24" s="22">
        <f t="shared" si="3"/>
        <v>0</v>
      </c>
      <c r="F24" s="2" t="s">
        <v>27</v>
      </c>
      <c r="G24" s="11" t="s">
        <v>47</v>
      </c>
      <c r="H24" s="11">
        <v>1</v>
      </c>
      <c r="I24" s="11">
        <v>3</v>
      </c>
      <c r="J24" s="34">
        <f t="shared" ref="J24:J35" si="4">H24*I24</f>
        <v>3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34</v>
      </c>
      <c r="G25" s="11" t="s">
        <v>47</v>
      </c>
      <c r="H25" s="11">
        <v>1</v>
      </c>
      <c r="I25" s="11">
        <v>3</v>
      </c>
      <c r="J25" s="34">
        <f t="shared" si="4"/>
        <v>3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35</v>
      </c>
      <c r="G26" s="11" t="s">
        <v>50</v>
      </c>
      <c r="H26" s="11">
        <v>1</v>
      </c>
      <c r="I26" s="11">
        <v>4</v>
      </c>
      <c r="J26" s="34">
        <f t="shared" si="4"/>
        <v>4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39</v>
      </c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 t="s">
        <v>43</v>
      </c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 t="s">
        <v>38</v>
      </c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 t="s">
        <v>41</v>
      </c>
      <c r="G30" s="11"/>
      <c r="H30" s="11"/>
      <c r="I30" s="11"/>
      <c r="J30" s="34">
        <f t="shared" si="4"/>
        <v>0</v>
      </c>
    </row>
    <row r="31" spans="1:10" x14ac:dyDescent="0.2">
      <c r="A31" s="35" t="s">
        <v>30</v>
      </c>
      <c r="B31" s="36" t="s">
        <v>47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31</v>
      </c>
      <c r="B32" s="21" t="s">
        <v>47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32</v>
      </c>
      <c r="B33" s="21" t="s">
        <v>47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36</v>
      </c>
      <c r="B34" s="21" t="s">
        <v>49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37</v>
      </c>
      <c r="B35" s="21" t="s">
        <v>49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44</v>
      </c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42</v>
      </c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45</v>
      </c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 t="s">
        <v>46</v>
      </c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17</v>
      </c>
      <c r="D43" s="43">
        <f t="shared" ref="D43:E43" si="11">SUM(D31:D42,D7:D29)</f>
        <v>58</v>
      </c>
      <c r="E43" s="43">
        <f t="shared" si="11"/>
        <v>54.5</v>
      </c>
      <c r="F43" s="44" t="s">
        <v>6</v>
      </c>
      <c r="G43" s="43"/>
      <c r="H43" s="43">
        <f>SUM(H7:H10,H12:H14,H16,H17,H19:H20,H22,H24:H42)</f>
        <v>13</v>
      </c>
      <c r="I43" s="43">
        <f>SUM(I7:I10,I12:I14,I16,I17,I19:I20,I22,I24:I42)</f>
        <v>41</v>
      </c>
      <c r="J43" s="43">
        <f>SUM(J7:J10,J12:J14,J16,J17,J19:J20,J22,J24:J42)</f>
        <v>41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2025-05-26T11:38:54Z</dcterms:modified>
</cp:coreProperties>
</file>