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ownloads/"/>
    </mc:Choice>
  </mc:AlternateContent>
  <xr:revisionPtr revIDLastSave="0" documentId="8_{2FABAC21-C79B-A841-8A81-BB049DC4744D}" xr6:coauthVersionLast="47" xr6:coauthVersionMax="47" xr10:uidLastSave="{00000000-0000-0000-0000-000000000000}"/>
  <bookViews>
    <workbookView xWindow="2460" yWindow="2040" windowWidth="18460" windowHeight="171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7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<sst xmlns="http://schemas.openxmlformats.org/spreadsheetml/2006/main" count="93" uniqueCount="40">
  <si>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</si>
  <si>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</si>
  <si>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</si>
  <si>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</si>
  <si>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</si>
  <si>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</si>
  <si>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</si>
  <si>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</si>
  <si>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</si>
  <si>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</si>
  <si>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</si>
  <si>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</si>
  <si>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</si>
  <si>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</si>
  <si>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</si>
  <si>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</si>
  <si>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</si>
  <si>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</si>
  <si>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</si>
  <si>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</si>
  <si>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</si>
  <si>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A</t>
  </si>
  <si>
    <t>BIOLOGY 2</t>
  </si>
  <si>
    <t>ENGLISH 5</t>
  </si>
  <si>
    <t>ENGLISH 6</t>
  </si>
  <si>
    <t>PHYSICS 1A</t>
  </si>
  <si>
    <t>PHYSICAL EDUCATION 1</t>
  </si>
  <si>
    <t>SPECIALIZED SPORTS 1</t>
  </si>
  <si>
    <t>SPECIALIZED SPORTS 2</t>
  </si>
  <si>
    <t>CHEMISTRY 1</t>
  </si>
  <si>
    <t>MATH 1C</t>
  </si>
  <si>
    <t>MATH 2C</t>
  </si>
  <si>
    <t>MATH 3C</t>
  </si>
  <si>
    <t>MATH 4</t>
  </si>
  <si>
    <t>MATH 5</t>
  </si>
  <si>
    <t>GERMAN 3</t>
  </si>
  <si>
    <t>SOCIAL STUDIES 1B</t>
  </si>
  <si>
    <t>SWEDISH 1</t>
  </si>
  <si>
    <t>SWEDISH 2</t>
  </si>
  <si>
    <t>GERMAN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</si>
</sst>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M27" sqref="M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4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23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24</v>
      </c>
      <c r="G8" s="8" t="s">
        <v>21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23</v>
      </c>
      <c r="B9" s="8" t="s">
        <v>21</v>
      </c>
      <c r="C9" s="8">
        <v>1</v>
      </c>
      <c r="D9" s="8">
        <v>4</v>
      </c>
      <c r="E9" s="9">
        <f t="shared" ref="E9:E30" si="2">C9*D9</f>
        <v>4</v>
      </c>
      <c r="F9" s="15" t="s">
        <v>37</v>
      </c>
      <c r="G9" s="8" t="s">
        <v>21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24</v>
      </c>
      <c r="B10" s="8" t="s">
        <v>21</v>
      </c>
      <c r="C10" s="8">
        <v>1</v>
      </c>
      <c r="D10" s="8">
        <v>4</v>
      </c>
      <c r="E10" s="9">
        <f t="shared" si="2"/>
        <v>4</v>
      </c>
      <c r="F10" s="15" t="s">
        <v>38</v>
      </c>
      <c r="G10" s="8" t="s">
        <v>21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25</v>
      </c>
      <c r="B11" s="8" t="s">
        <v>21</v>
      </c>
      <c r="C11" s="26">
        <v>1.5</v>
      </c>
      <c r="D11" s="8">
        <v>4</v>
      </c>
      <c r="E11" s="9">
        <f t="shared" si="2"/>
        <v>6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29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30</v>
      </c>
      <c r="G12" s="8" t="s">
        <v>21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30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5" t="s">
        <v>31</v>
      </c>
      <c r="G13" s="8" t="s">
        <v>21</v>
      </c>
      <c r="H13" s="8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31</v>
      </c>
      <c r="B14" s="8" t="s">
        <v>21</v>
      </c>
      <c r="C14" s="8">
        <v>1</v>
      </c>
      <c r="D14" s="8">
        <v>4</v>
      </c>
      <c r="E14" s="9">
        <f t="shared" si="2"/>
        <v>4</v>
      </c>
      <c r="F14" s="15" t="s">
        <v>32</v>
      </c>
      <c r="G14" s="8" t="s">
        <v>21</v>
      </c>
      <c r="H14" s="8">
        <v>1</v>
      </c>
      <c r="I14" s="8">
        <v>4</v>
      </c>
      <c r="J14" s="20">
        <f t="shared" si="1"/>
        <v>4</v>
      </c>
    </row>
    <row r="15" spans="1:10" x14ac:dyDescent="0.2">
      <c r="A15" s="15" t="s">
        <v>32</v>
      </c>
      <c r="B15" s="8" t="s">
        <v>21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33</v>
      </c>
      <c r="B16" s="11" t="s">
        <v>21</v>
      </c>
      <c r="C16" s="8">
        <v>1</v>
      </c>
      <c r="D16" s="11">
        <v>4</v>
      </c>
      <c r="E16" s="9">
        <f t="shared" si="2"/>
        <v>4</v>
      </c>
      <c r="F16" s="15" t="s">
        <v>20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 t="s">
        <v>34</v>
      </c>
      <c r="B17" s="11" t="s">
        <v>21</v>
      </c>
      <c r="C17" s="8">
        <v>1</v>
      </c>
      <c r="D17" s="11">
        <v>4</v>
      </c>
      <c r="E17" s="9">
        <f t="shared" si="2"/>
        <v>4</v>
      </c>
      <c r="F17" s="15" t="s">
        <v>22</v>
      </c>
      <c r="G17" s="8" t="s">
        <v>21</v>
      </c>
      <c r="H17" s="8">
        <v>1</v>
      </c>
      <c r="I17" s="8">
        <v>4</v>
      </c>
      <c r="J17" s="21">
        <f t="shared" si="1"/>
        <v>4</v>
      </c>
    </row>
    <row r="18" spans="1:10" x14ac:dyDescent="0.2">
      <c r="A18" s="15" t="s">
        <v>35</v>
      </c>
      <c r="B18" s="8" t="s">
        <v>21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5" t="s">
        <v>39</v>
      </c>
      <c r="B19" s="8" t="s">
        <v>21</v>
      </c>
      <c r="C19" s="8">
        <v>1</v>
      </c>
      <c r="D19" s="8">
        <v>4</v>
      </c>
      <c r="E19" s="9">
        <f t="shared" si="2"/>
        <v>4</v>
      </c>
      <c r="F19" s="15" t="s">
        <v>36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 t="s">
        <v>36</v>
      </c>
      <c r="B20" s="8" t="s">
        <v>21</v>
      </c>
      <c r="C20" s="8">
        <v>1</v>
      </c>
      <c r="D20" s="8">
        <v>4</v>
      </c>
      <c r="E20" s="9">
        <f t="shared" si="2"/>
        <v>4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 t="s">
        <v>37</v>
      </c>
      <c r="B21" s="8" t="s">
        <v>21</v>
      </c>
      <c r="C21" s="8">
        <v>1</v>
      </c>
      <c r="D21" s="8">
        <v>4</v>
      </c>
      <c r="E21" s="9">
        <f>C21*D21</f>
        <v>4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 t="s">
        <v>38</v>
      </c>
      <c r="B22" s="8" t="s">
        <v>21</v>
      </c>
      <c r="C22" s="8">
        <v>1</v>
      </c>
      <c r="D22" s="8">
        <v>4</v>
      </c>
      <c r="E22" s="9">
        <f t="shared" si="2"/>
        <v>4</v>
      </c>
      <c r="F22" s="15" t="s">
        <v>35</v>
      </c>
      <c r="G22" s="8" t="s">
        <v>21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25</v>
      </c>
      <c r="G24" s="8" t="s">
        <v>21</v>
      </c>
      <c r="H24" s="26">
        <v>1.5</v>
      </c>
      <c r="I24" s="8">
        <v>4</v>
      </c>
      <c r="J24" s="20">
        <f t="shared" ref="J24:J39" si="3">H24*I24</f>
        <v>6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29</v>
      </c>
      <c r="G25" s="8" t="s">
        <v>21</v>
      </c>
      <c r="H25" s="8">
        <v>1</v>
      </c>
      <c r="I25" s="8">
        <v>4</v>
      </c>
      <c r="J25" s="20">
        <f t="shared" si="3"/>
        <v>4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 t="s">
        <v>33</v>
      </c>
      <c r="G26" s="11" t="s">
        <v>21</v>
      </c>
      <c r="H26" s="8">
        <v>1</v>
      </c>
      <c r="I26" s="11">
        <v>4</v>
      </c>
      <c r="J26" s="20">
        <f t="shared" si="3"/>
        <v>4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 t="s">
        <v>34</v>
      </c>
      <c r="G27" s="11" t="s">
        <v>21</v>
      </c>
      <c r="H27" s="8">
        <v>1</v>
      </c>
      <c r="I27" s="11">
        <v>4</v>
      </c>
      <c r="J27" s="20">
        <f t="shared" si="3"/>
        <v>4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27</v>
      </c>
      <c r="B37" s="8" t="s">
        <v>21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28</v>
      </c>
      <c r="B38" s="8" t="s">
        <v>21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26</v>
      </c>
      <c r="B39" s="8" t="s">
        <v>21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19.5</v>
      </c>
      <c r="D53" s="22">
        <f>SUM(D37:D52,D7:D35)</f>
        <v>76</v>
      </c>
      <c r="E53" s="22">
        <f>SUM(E37:E52,E7:E35)</f>
        <v>78</v>
      </c>
      <c r="F53" s="19" t="s">
        <v>6</v>
      </c>
      <c r="G53" s="18"/>
      <c r="H53" s="22">
        <f>SUM(H7:H10,H12:H14,H16,H17,H19:H20,H22,H24:H52)</f>
        <v>15.5</v>
      </c>
      <c r="I53" s="22">
        <f>SUM(I7:I10,I12:I14,I16,I17,I19:I20,I22,I24:I52)</f>
        <v>60</v>
      </c>
      <c r="J53" s="22">
        <f>SUM(J7:J10,J12:J14,J16,J17,J19:J20,J22,J24:J52)</f>
        <v>62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2024-07-10T09:35:21Z</dcterms:modified>
</cp:coreProperties>
</file>